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anne Uotila\Desktop\Peuramaa 2021\"/>
    </mc:Choice>
  </mc:AlternateContent>
  <xr:revisionPtr revIDLastSave="0" documentId="8_{31CBB604-2A4E-4143-8090-BF858C9F53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1" l="1"/>
  <c r="F59" i="1"/>
  <c r="F14" i="1"/>
  <c r="F84" i="1"/>
  <c r="F81" i="1"/>
  <c r="F75" i="1"/>
  <c r="F76" i="1"/>
  <c r="F71" i="1"/>
  <c r="F61" i="1"/>
  <c r="F60" i="1"/>
  <c r="F66" i="1"/>
  <c r="F64" i="1"/>
  <c r="F65" i="1"/>
  <c r="F63" i="1"/>
  <c r="F62" i="1"/>
  <c r="F55" i="1"/>
  <c r="F54" i="1"/>
  <c r="F53" i="1"/>
  <c r="F42" i="1"/>
  <c r="F49" i="1"/>
  <c r="F46" i="1"/>
  <c r="F44" i="1"/>
  <c r="F48" i="1"/>
  <c r="F43" i="1"/>
  <c r="F45" i="1"/>
  <c r="F47" i="1"/>
  <c r="F40" i="1"/>
  <c r="F41" i="1"/>
  <c r="F29" i="1"/>
  <c r="F30" i="1"/>
  <c r="F33" i="1"/>
  <c r="F23" i="1"/>
  <c r="F26" i="1"/>
  <c r="F32" i="1"/>
  <c r="F36" i="1"/>
  <c r="F24" i="1"/>
  <c r="F25" i="1"/>
  <c r="F31" i="1"/>
  <c r="F34" i="1"/>
  <c r="F28" i="1"/>
  <c r="F27" i="1"/>
  <c r="F35" i="1"/>
  <c r="F19" i="1"/>
  <c r="F17" i="1"/>
  <c r="F18" i="1"/>
  <c r="F16" i="1"/>
  <c r="F12" i="1"/>
  <c r="F15" i="1"/>
  <c r="F13" i="1"/>
  <c r="F8" i="1"/>
  <c r="F7" i="1"/>
</calcChain>
</file>

<file path=xl/sharedStrings.xml><?xml version="1.0" encoding="utf-8"?>
<sst xmlns="http://schemas.openxmlformats.org/spreadsheetml/2006/main" count="116" uniqueCount="67">
  <si>
    <t>Nimi</t>
  </si>
  <si>
    <t>Syntymävuosi</t>
  </si>
  <si>
    <t>1. lasku</t>
  </si>
  <si>
    <t>2. lasku</t>
  </si>
  <si>
    <t>Yhteisaika</t>
  </si>
  <si>
    <t>Pakkanen Anton</t>
  </si>
  <si>
    <t>RATAKOULUN PÄÄTTÄJÄISET 2022</t>
  </si>
  <si>
    <t>Tytöt U14 (2009/2008)</t>
  </si>
  <si>
    <t>Pojat U12 (2011/2010)</t>
  </si>
  <si>
    <t>Tytöt U12 (2011/2010)</t>
  </si>
  <si>
    <t>Pojat U10 (2013/2012)</t>
  </si>
  <si>
    <t>Tytöt U10 (2013/2012</t>
  </si>
  <si>
    <t>Pojat U8 (2015/2014)</t>
  </si>
  <si>
    <t>Tytöt U8 (2015/2014)</t>
  </si>
  <si>
    <t>Pojat U6 (2017/2016)</t>
  </si>
  <si>
    <t>Tytöt U6 (2017/2016)</t>
  </si>
  <si>
    <t>Mäki-Peltola Peppi</t>
  </si>
  <si>
    <t>Sucu Bulut</t>
  </si>
  <si>
    <t>Viinikainen Cecilia</t>
  </si>
  <si>
    <t>Salonen Johannes</t>
  </si>
  <si>
    <t>Tytöt U16</t>
  </si>
  <si>
    <t>Hammert Cassandra</t>
  </si>
  <si>
    <t>Sipilä Seeti</t>
  </si>
  <si>
    <t>Palosaari Inari</t>
  </si>
  <si>
    <t>Palosaari Hugo</t>
  </si>
  <si>
    <t>Hutton Noelle</t>
  </si>
  <si>
    <t>Kaskinen Julius</t>
  </si>
  <si>
    <t>Ruponen Atte</t>
  </si>
  <si>
    <t>Kelkka Hermanni</t>
  </si>
  <si>
    <t>Karkiainen Rene</t>
  </si>
  <si>
    <t>Tarkiainen Saga</t>
  </si>
  <si>
    <t>Ryhänen Edla</t>
  </si>
  <si>
    <t>Seppälä Frida</t>
  </si>
  <si>
    <t>Kaartinen Sara</t>
  </si>
  <si>
    <t>Linnainmaa Elsa</t>
  </si>
  <si>
    <t>Ryzhikova Alisa</t>
  </si>
  <si>
    <t>Kauppinen Kaius</t>
  </si>
  <si>
    <t>Seemer Alex</t>
  </si>
  <si>
    <t>Ratilainen Ida</t>
  </si>
  <si>
    <t>Lebedev Elisei</t>
  </si>
  <si>
    <t>Lehtola Noel</t>
  </si>
  <si>
    <t>Savolainen Aarni</t>
  </si>
  <si>
    <t>Ventonen Aura</t>
  </si>
  <si>
    <t>Hannula Aaron</t>
  </si>
  <si>
    <t>Puolimatka Peik</t>
  </si>
  <si>
    <t>Puolimatka Knut</t>
  </si>
  <si>
    <t>Pesonen Peppi</t>
  </si>
  <si>
    <t>Peronmaa Vivian</t>
  </si>
  <si>
    <t>Niini Miro</t>
  </si>
  <si>
    <t>Valkiala Hilla</t>
  </si>
  <si>
    <t>Haapamäki Iiris</t>
  </si>
  <si>
    <t>Brunou Milton</t>
  </si>
  <si>
    <t>Paajes Matias</t>
  </si>
  <si>
    <t>Leino Max</t>
  </si>
  <si>
    <t>Svahnbäck Maja</t>
  </si>
  <si>
    <t>Beliaeva Sophia</t>
  </si>
  <si>
    <t>Uimonen iiris</t>
  </si>
  <si>
    <t>Sandelin Hilda</t>
  </si>
  <si>
    <t>Legeza Maria</t>
  </si>
  <si>
    <t>Masterov Emil</t>
  </si>
  <si>
    <t>Hilakari Alarik</t>
  </si>
  <si>
    <t>Holopainen Elias</t>
  </si>
  <si>
    <t>Miettinen Minttu</t>
  </si>
  <si>
    <t>Blaauwgeers Hugo</t>
  </si>
  <si>
    <t>Blaauwgeers Finn</t>
  </si>
  <si>
    <t>Vuorialho Will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</si>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</sst>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84"/>
  <sheetViews>
    <sheetView tabSelected="1" workbookViewId="0">
      <selection activeCell="B37" sqref="B37"/>
    </sheetView>
  </sheetViews>
  <sheetFormatPr defaultRowHeight="15" x14ac:dyDescent="0.25"/>
  <cols>
    <col min="2" max="2" width="29.42578125" customWidth="1"/>
    <col min="3" max="3" width="17.7109375" customWidth="1"/>
    <col min="4" max="4" width="9.7109375" customWidth="1"/>
  </cols>
  <sheetData>
    <row r="3" spans="1:6" ht="26.25" x14ac:dyDescent="0.4">
      <c r="A3" s="1" t="s">
        <v>6</v>
      </c>
    </row>
    <row r="5" spans="1:6" x14ac:dyDescent="0.25">
      <c r="A5" s="2" t="s">
        <v>15</v>
      </c>
    </row>
    <row r="6" spans="1:6" x14ac:dyDescent="0.25">
      <c r="A6" s="2" t="s">
        <v>66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>
        <v>1</v>
      </c>
      <c r="B7" t="s">
        <v>16</v>
      </c>
      <c r="C7">
        <v>2016</v>
      </c>
      <c r="D7">
        <v>33.619999999999997</v>
      </c>
      <c r="E7">
        <v>33.869999999999997</v>
      </c>
      <c r="F7">
        <f>D7+E7</f>
        <v>67.489999999999995</v>
      </c>
    </row>
    <row r="8" spans="1:6" x14ac:dyDescent="0.25">
      <c r="A8">
        <v>2</v>
      </c>
      <c r="B8" t="s">
        <v>50</v>
      </c>
      <c r="C8">
        <v>2016</v>
      </c>
      <c r="D8">
        <v>68.66</v>
      </c>
      <c r="E8">
        <v>61.62</v>
      </c>
      <c r="F8">
        <f>D8+E8</f>
        <v>130.28</v>
      </c>
    </row>
    <row r="10" spans="1:6" x14ac:dyDescent="0.25">
      <c r="A10" s="2" t="s">
        <v>14</v>
      </c>
    </row>
    <row r="11" spans="1:6" x14ac:dyDescent="0.25">
      <c r="A11" s="2" t="s">
        <v>66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>
        <v>1</v>
      </c>
      <c r="B12" t="s">
        <v>36</v>
      </c>
      <c r="C12">
        <v>2016</v>
      </c>
      <c r="D12" s="4">
        <v>39.43</v>
      </c>
      <c r="E12" s="4">
        <v>34.409999999999997</v>
      </c>
      <c r="F12" s="4">
        <f>D12+E12</f>
        <v>73.84</v>
      </c>
    </row>
    <row r="13" spans="1:6" x14ac:dyDescent="0.25">
      <c r="A13">
        <v>2</v>
      </c>
      <c r="B13" t="s">
        <v>24</v>
      </c>
      <c r="C13">
        <v>2017</v>
      </c>
      <c r="D13" s="4">
        <v>36.43</v>
      </c>
      <c r="E13" s="4">
        <v>37.71</v>
      </c>
      <c r="F13" s="4">
        <f>D13+E13</f>
        <v>74.14</v>
      </c>
    </row>
    <row r="14" spans="1:6" x14ac:dyDescent="0.25">
      <c r="A14">
        <v>3</v>
      </c>
      <c r="B14" t="s">
        <v>45</v>
      </c>
      <c r="C14">
        <v>2016</v>
      </c>
      <c r="D14" s="4">
        <v>40.98</v>
      </c>
      <c r="E14" s="4">
        <v>37.200000000000003</v>
      </c>
      <c r="F14" s="4">
        <f>D14+E14</f>
        <v>78.180000000000007</v>
      </c>
    </row>
    <row r="15" spans="1:6" x14ac:dyDescent="0.25">
      <c r="A15">
        <v>4</v>
      </c>
      <c r="B15" t="s">
        <v>29</v>
      </c>
      <c r="C15">
        <v>2017</v>
      </c>
      <c r="D15" s="4">
        <v>43.29</v>
      </c>
      <c r="E15" s="4">
        <v>41.53</v>
      </c>
      <c r="F15" s="4">
        <f>D15+E15</f>
        <v>84.82</v>
      </c>
    </row>
    <row r="16" spans="1:6" x14ac:dyDescent="0.25">
      <c r="A16">
        <v>5</v>
      </c>
      <c r="B16" t="s">
        <v>51</v>
      </c>
      <c r="C16">
        <v>2016</v>
      </c>
      <c r="D16" s="4">
        <v>51.21</v>
      </c>
      <c r="E16" s="4">
        <v>56.63</v>
      </c>
      <c r="F16" s="4">
        <f>D16+E16</f>
        <v>107.84</v>
      </c>
    </row>
    <row r="17" spans="1:6" x14ac:dyDescent="0.25">
      <c r="A17">
        <v>6</v>
      </c>
      <c r="B17" t="s">
        <v>59</v>
      </c>
      <c r="C17">
        <v>2016</v>
      </c>
      <c r="D17" s="4">
        <v>57.62</v>
      </c>
      <c r="E17" s="4">
        <v>56.98</v>
      </c>
      <c r="F17" s="4">
        <f>D17+E17</f>
        <v>114.6</v>
      </c>
    </row>
    <row r="18" spans="1:6" x14ac:dyDescent="0.25">
      <c r="A18">
        <v>7</v>
      </c>
      <c r="B18" t="s">
        <v>52</v>
      </c>
      <c r="C18">
        <v>2017</v>
      </c>
      <c r="D18" s="4">
        <v>57.48</v>
      </c>
      <c r="E18" s="4">
        <v>58.25</v>
      </c>
      <c r="F18" s="4">
        <f>D18+E18</f>
        <v>115.72999999999999</v>
      </c>
    </row>
    <row r="19" spans="1:6" x14ac:dyDescent="0.25">
      <c r="A19">
        <v>8</v>
      </c>
      <c r="B19" t="s">
        <v>63</v>
      </c>
      <c r="C19">
        <v>2016</v>
      </c>
      <c r="D19" s="4">
        <v>64.95</v>
      </c>
      <c r="E19" s="4">
        <v>62.75</v>
      </c>
      <c r="F19" s="4">
        <f>D19+E19</f>
        <v>127.7</v>
      </c>
    </row>
    <row r="21" spans="1:6" x14ac:dyDescent="0.25">
      <c r="A21" s="2" t="s">
        <v>13</v>
      </c>
    </row>
    <row r="22" spans="1:6" x14ac:dyDescent="0.25">
      <c r="A22" s="2" t="s">
        <v>66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</row>
    <row r="23" spans="1:6" x14ac:dyDescent="0.25">
      <c r="A23">
        <v>1</v>
      </c>
      <c r="B23" t="s">
        <v>49</v>
      </c>
      <c r="C23">
        <v>2014</v>
      </c>
      <c r="D23" s="4">
        <v>31.67</v>
      </c>
      <c r="E23" s="4">
        <v>33.69</v>
      </c>
      <c r="F23" s="4">
        <f>D23+E23</f>
        <v>65.36</v>
      </c>
    </row>
    <row r="24" spans="1:6" x14ac:dyDescent="0.25">
      <c r="A24">
        <v>2</v>
      </c>
      <c r="B24" t="s">
        <v>34</v>
      </c>
      <c r="C24">
        <v>2014</v>
      </c>
      <c r="D24" s="4">
        <v>34.31</v>
      </c>
      <c r="E24" s="4">
        <v>34.299999999999997</v>
      </c>
      <c r="F24" s="4">
        <f>D24+E24</f>
        <v>68.61</v>
      </c>
    </row>
    <row r="25" spans="1:6" x14ac:dyDescent="0.25">
      <c r="A25">
        <v>3</v>
      </c>
      <c r="B25" t="s">
        <v>32</v>
      </c>
      <c r="C25">
        <v>2014</v>
      </c>
      <c r="D25" s="4">
        <v>34.450000000000003</v>
      </c>
      <c r="E25" s="4">
        <v>34.79</v>
      </c>
      <c r="F25" s="4">
        <f>D25+E25</f>
        <v>69.240000000000009</v>
      </c>
    </row>
    <row r="26" spans="1:6" x14ac:dyDescent="0.25">
      <c r="A26">
        <v>4</v>
      </c>
      <c r="B26" t="s">
        <v>47</v>
      </c>
      <c r="C26">
        <v>2014</v>
      </c>
      <c r="D26" s="4">
        <v>34.619999999999997</v>
      </c>
      <c r="E26" s="4">
        <v>35.25</v>
      </c>
      <c r="F26" s="4">
        <f>D26+E26</f>
        <v>69.87</v>
      </c>
    </row>
    <row r="27" spans="1:6" x14ac:dyDescent="0.25">
      <c r="A27">
        <v>5</v>
      </c>
      <c r="B27" t="s">
        <v>23</v>
      </c>
      <c r="C27">
        <v>2014</v>
      </c>
      <c r="D27" s="4">
        <v>36.89</v>
      </c>
      <c r="E27" s="4">
        <v>34.47</v>
      </c>
      <c r="F27" s="4">
        <f>D27+E27</f>
        <v>71.36</v>
      </c>
    </row>
    <row r="28" spans="1:6" x14ac:dyDescent="0.25">
      <c r="A28">
        <v>6</v>
      </c>
      <c r="B28" t="s">
        <v>30</v>
      </c>
      <c r="C28">
        <v>2014</v>
      </c>
      <c r="D28" s="4">
        <v>36.89</v>
      </c>
      <c r="E28" s="4">
        <v>35.74</v>
      </c>
      <c r="F28" s="4">
        <f>D28+E28</f>
        <v>72.63</v>
      </c>
    </row>
    <row r="29" spans="1:6" x14ac:dyDescent="0.25">
      <c r="A29">
        <v>7</v>
      </c>
      <c r="B29" t="s">
        <v>62</v>
      </c>
      <c r="C29">
        <v>2015</v>
      </c>
      <c r="D29" s="4">
        <v>41.71</v>
      </c>
      <c r="E29" s="4">
        <v>36.53</v>
      </c>
      <c r="F29" s="4">
        <f>D29+E29</f>
        <v>78.240000000000009</v>
      </c>
    </row>
    <row r="30" spans="1:6" x14ac:dyDescent="0.25">
      <c r="A30">
        <v>8</v>
      </c>
      <c r="B30" t="s">
        <v>56</v>
      </c>
      <c r="C30">
        <v>2014</v>
      </c>
      <c r="D30" s="4">
        <v>40.36</v>
      </c>
      <c r="E30" s="4">
        <v>38.01</v>
      </c>
      <c r="F30" s="4">
        <f>D30+E30</f>
        <v>78.37</v>
      </c>
    </row>
    <row r="31" spans="1:6" x14ac:dyDescent="0.25">
      <c r="A31">
        <v>9</v>
      </c>
      <c r="B31" t="s">
        <v>33</v>
      </c>
      <c r="C31">
        <v>2014</v>
      </c>
      <c r="D31" s="4">
        <v>40.770000000000003</v>
      </c>
      <c r="E31" s="4">
        <v>39.17</v>
      </c>
      <c r="F31" s="4">
        <f>D31+E31</f>
        <v>79.94</v>
      </c>
    </row>
    <row r="32" spans="1:6" x14ac:dyDescent="0.25">
      <c r="A32">
        <v>10</v>
      </c>
      <c r="B32" t="s">
        <v>46</v>
      </c>
      <c r="C32">
        <v>2015</v>
      </c>
      <c r="D32" s="4">
        <v>40.869999999999997</v>
      </c>
      <c r="E32" s="4">
        <v>39.78</v>
      </c>
      <c r="F32" s="4">
        <f>D32+E32</f>
        <v>80.650000000000006</v>
      </c>
    </row>
    <row r="33" spans="1:6" x14ac:dyDescent="0.25">
      <c r="A33">
        <v>11</v>
      </c>
      <c r="B33" t="s">
        <v>54</v>
      </c>
      <c r="C33">
        <v>2015</v>
      </c>
      <c r="D33" s="4">
        <v>39.119999999999997</v>
      </c>
      <c r="E33" s="4">
        <v>42.48</v>
      </c>
      <c r="F33" s="4">
        <f>D33+E33</f>
        <v>81.599999999999994</v>
      </c>
    </row>
    <row r="34" spans="1:6" x14ac:dyDescent="0.25">
      <c r="A34">
        <v>12</v>
      </c>
      <c r="B34" t="s">
        <v>31</v>
      </c>
      <c r="C34">
        <v>2014</v>
      </c>
      <c r="D34" s="4">
        <v>39.119999999999997</v>
      </c>
      <c r="E34" s="4">
        <v>42.63</v>
      </c>
      <c r="F34" s="4">
        <f>D34+E34</f>
        <v>81.75</v>
      </c>
    </row>
    <row r="35" spans="1:6" x14ac:dyDescent="0.25">
      <c r="A35">
        <v>13</v>
      </c>
      <c r="B35" t="s">
        <v>18</v>
      </c>
      <c r="C35">
        <v>2014</v>
      </c>
      <c r="D35" s="4">
        <v>45.94</v>
      </c>
      <c r="E35" s="4">
        <v>40.4</v>
      </c>
      <c r="F35" s="4">
        <f>D35+E35</f>
        <v>86.34</v>
      </c>
    </row>
    <row r="36" spans="1:6" x14ac:dyDescent="0.25">
      <c r="A36">
        <v>14</v>
      </c>
      <c r="B36" t="s">
        <v>35</v>
      </c>
      <c r="C36">
        <v>2014</v>
      </c>
      <c r="D36" s="4">
        <v>44.01</v>
      </c>
      <c r="E36" s="4">
        <v>43.48</v>
      </c>
      <c r="F36" s="4">
        <f>D36+E36</f>
        <v>87.49</v>
      </c>
    </row>
    <row r="37" spans="1:6" x14ac:dyDescent="0.25">
      <c r="D37" s="2"/>
    </row>
    <row r="38" spans="1:6" x14ac:dyDescent="0.25">
      <c r="A38" s="2" t="s">
        <v>12</v>
      </c>
    </row>
    <row r="39" spans="1:6" x14ac:dyDescent="0.25">
      <c r="A39" s="2" t="s">
        <v>66</v>
      </c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</row>
    <row r="40" spans="1:6" x14ac:dyDescent="0.25">
      <c r="A40">
        <v>1</v>
      </c>
      <c r="B40" t="s">
        <v>25</v>
      </c>
      <c r="C40">
        <v>2014</v>
      </c>
      <c r="D40" s="4">
        <v>32.369999999999997</v>
      </c>
      <c r="E40" s="4">
        <v>30.68</v>
      </c>
      <c r="F40" s="4">
        <f>D40+E40</f>
        <v>63.05</v>
      </c>
    </row>
    <row r="41" spans="1:6" x14ac:dyDescent="0.25">
      <c r="A41">
        <v>2</v>
      </c>
      <c r="B41" t="s">
        <v>17</v>
      </c>
      <c r="C41">
        <v>2014</v>
      </c>
      <c r="D41" s="4">
        <v>35.25</v>
      </c>
      <c r="E41" s="4">
        <v>33.18</v>
      </c>
      <c r="F41" s="4">
        <f>D41+E41</f>
        <v>68.430000000000007</v>
      </c>
    </row>
    <row r="42" spans="1:6" x14ac:dyDescent="0.25">
      <c r="A42">
        <v>3</v>
      </c>
      <c r="B42" t="s">
        <v>63</v>
      </c>
      <c r="C42">
        <v>2014</v>
      </c>
      <c r="D42" s="4">
        <v>40.869999999999997</v>
      </c>
      <c r="E42" s="4">
        <v>29.8</v>
      </c>
      <c r="F42" s="4">
        <f>D42+E42</f>
        <v>70.67</v>
      </c>
    </row>
    <row r="43" spans="1:6" x14ac:dyDescent="0.25">
      <c r="A43">
        <v>4</v>
      </c>
      <c r="B43" t="s">
        <v>37</v>
      </c>
      <c r="C43">
        <v>2014</v>
      </c>
      <c r="D43" s="4">
        <v>37.17</v>
      </c>
      <c r="E43" s="4">
        <v>37.590000000000003</v>
      </c>
      <c r="F43" s="4">
        <f>D43+E43</f>
        <v>74.760000000000005</v>
      </c>
    </row>
    <row r="44" spans="1:6" x14ac:dyDescent="0.25">
      <c r="A44">
        <v>5</v>
      </c>
      <c r="B44" t="s">
        <v>65</v>
      </c>
      <c r="C44">
        <v>2015</v>
      </c>
      <c r="D44" s="4">
        <v>46.78</v>
      </c>
      <c r="E44" s="4">
        <v>34</v>
      </c>
      <c r="F44" s="4">
        <f>D44+E44</f>
        <v>80.78</v>
      </c>
    </row>
    <row r="45" spans="1:6" x14ac:dyDescent="0.25">
      <c r="A45">
        <v>6</v>
      </c>
      <c r="B45" t="s">
        <v>27</v>
      </c>
      <c r="C45">
        <v>2015</v>
      </c>
      <c r="D45" s="4">
        <v>41.71</v>
      </c>
      <c r="E45" s="4">
        <v>40.58</v>
      </c>
      <c r="F45" s="4">
        <f>D45+E45</f>
        <v>82.289999999999992</v>
      </c>
    </row>
    <row r="46" spans="1:6" x14ac:dyDescent="0.25">
      <c r="A46">
        <v>7</v>
      </c>
      <c r="B46" t="s">
        <v>60</v>
      </c>
      <c r="C46">
        <v>2015</v>
      </c>
      <c r="D46" s="4">
        <v>36.71</v>
      </c>
      <c r="E46" s="4">
        <v>52.11</v>
      </c>
      <c r="F46" s="4">
        <f>D46+E46</f>
        <v>88.82</v>
      </c>
    </row>
    <row r="47" spans="1:6" x14ac:dyDescent="0.25">
      <c r="A47">
        <v>8</v>
      </c>
      <c r="B47" t="s">
        <v>26</v>
      </c>
      <c r="C47">
        <v>2014</v>
      </c>
      <c r="D47" s="4">
        <v>50.28</v>
      </c>
      <c r="E47" s="4">
        <v>44.87</v>
      </c>
      <c r="F47" s="4">
        <f>D47+E47</f>
        <v>95.15</v>
      </c>
    </row>
    <row r="48" spans="1:6" x14ac:dyDescent="0.25">
      <c r="A48">
        <v>9</v>
      </c>
      <c r="B48" t="s">
        <v>53</v>
      </c>
      <c r="C48">
        <v>2014</v>
      </c>
      <c r="D48" s="4">
        <v>59.22</v>
      </c>
      <c r="E48" s="4">
        <v>57.21</v>
      </c>
      <c r="F48" s="4">
        <f>D48+E48</f>
        <v>116.43</v>
      </c>
    </row>
    <row r="49" spans="1:6" x14ac:dyDescent="0.25">
      <c r="A49">
        <v>10</v>
      </c>
      <c r="B49" t="s">
        <v>61</v>
      </c>
      <c r="C49">
        <v>2015</v>
      </c>
      <c r="D49" s="4">
        <v>57.26</v>
      </c>
      <c r="E49" s="4">
        <v>67.45</v>
      </c>
      <c r="F49" s="4">
        <f>D49+E49</f>
        <v>124.71000000000001</v>
      </c>
    </row>
    <row r="50" spans="1:6" x14ac:dyDescent="0.25">
      <c r="D50" s="2"/>
    </row>
    <row r="51" spans="1:6" x14ac:dyDescent="0.25">
      <c r="A51" s="2" t="s">
        <v>11</v>
      </c>
    </row>
    <row r="52" spans="1:6" x14ac:dyDescent="0.25">
      <c r="A52" s="2" t="s">
        <v>66</v>
      </c>
      <c r="B52" s="2" t="s">
        <v>0</v>
      </c>
      <c r="C52" s="2" t="s">
        <v>1</v>
      </c>
      <c r="D52" s="2" t="s">
        <v>2</v>
      </c>
      <c r="E52" s="2" t="s">
        <v>3</v>
      </c>
      <c r="F52" s="2" t="s">
        <v>4</v>
      </c>
    </row>
    <row r="53" spans="1:6" x14ac:dyDescent="0.25">
      <c r="A53">
        <v>1</v>
      </c>
      <c r="B53" t="s">
        <v>57</v>
      </c>
      <c r="C53">
        <v>2013</v>
      </c>
      <c r="D53" s="4">
        <v>26.61</v>
      </c>
      <c r="E53" s="4">
        <v>30.11</v>
      </c>
      <c r="F53" s="4">
        <f>D53+E53</f>
        <v>56.72</v>
      </c>
    </row>
    <row r="54" spans="1:6" x14ac:dyDescent="0.25">
      <c r="A54">
        <v>2</v>
      </c>
      <c r="B54" t="s">
        <v>42</v>
      </c>
      <c r="C54">
        <v>2012</v>
      </c>
      <c r="D54" s="4">
        <v>33.81</v>
      </c>
      <c r="E54" s="4">
        <v>35.119999999999997</v>
      </c>
      <c r="F54" s="4">
        <f>D54+E54</f>
        <v>68.930000000000007</v>
      </c>
    </row>
    <row r="55" spans="1:6" x14ac:dyDescent="0.25">
      <c r="A55">
        <v>3</v>
      </c>
      <c r="B55" t="s">
        <v>58</v>
      </c>
      <c r="C55">
        <v>2013</v>
      </c>
      <c r="D55" s="4">
        <v>71.180000000000007</v>
      </c>
      <c r="E55" s="4">
        <v>61.83</v>
      </c>
      <c r="F55" s="4">
        <f>D55+E55</f>
        <v>133.01</v>
      </c>
    </row>
    <row r="56" spans="1:6" x14ac:dyDescent="0.25">
      <c r="D56" s="2"/>
    </row>
    <row r="57" spans="1:6" x14ac:dyDescent="0.25">
      <c r="A57" s="2" t="s">
        <v>10</v>
      </c>
    </row>
    <row r="58" spans="1:6" x14ac:dyDescent="0.25">
      <c r="A58" s="2" t="s">
        <v>66</v>
      </c>
      <c r="B58" s="2" t="s">
        <v>0</v>
      </c>
      <c r="C58" s="2" t="s">
        <v>1</v>
      </c>
      <c r="D58" s="2" t="s">
        <v>2</v>
      </c>
      <c r="E58" s="2" t="s">
        <v>3</v>
      </c>
      <c r="F58" s="2" t="s">
        <v>4</v>
      </c>
    </row>
    <row r="59" spans="1:6" x14ac:dyDescent="0.25">
      <c r="A59">
        <v>1</v>
      </c>
      <c r="B59" t="s">
        <v>44</v>
      </c>
      <c r="C59">
        <v>2013</v>
      </c>
      <c r="D59" s="4">
        <v>27.52</v>
      </c>
      <c r="E59" s="4">
        <v>27.31</v>
      </c>
      <c r="F59" s="4">
        <f>D59+E59</f>
        <v>54.83</v>
      </c>
    </row>
    <row r="60" spans="1:6" x14ac:dyDescent="0.25">
      <c r="A60">
        <v>2</v>
      </c>
      <c r="B60" t="s">
        <v>48</v>
      </c>
      <c r="C60">
        <v>2013</v>
      </c>
      <c r="D60" s="4">
        <v>26.47</v>
      </c>
      <c r="E60" s="4">
        <v>31.01</v>
      </c>
      <c r="F60" s="4">
        <f>D60+E60</f>
        <v>57.480000000000004</v>
      </c>
    </row>
    <row r="61" spans="1:6" x14ac:dyDescent="0.25">
      <c r="A61">
        <v>3</v>
      </c>
      <c r="B61" t="s">
        <v>64</v>
      </c>
      <c r="C61">
        <v>2012</v>
      </c>
      <c r="D61" s="4">
        <v>32.5</v>
      </c>
      <c r="E61" s="4">
        <v>26.51</v>
      </c>
      <c r="F61" s="4">
        <f>D61+E61</f>
        <v>59.010000000000005</v>
      </c>
    </row>
    <row r="62" spans="1:6" x14ac:dyDescent="0.25">
      <c r="A62">
        <v>4</v>
      </c>
      <c r="B62" t="s">
        <v>28</v>
      </c>
      <c r="C62">
        <v>2013</v>
      </c>
      <c r="D62" s="4">
        <v>30.23</v>
      </c>
      <c r="E62" s="4">
        <v>29.62</v>
      </c>
      <c r="F62" s="4">
        <f>D62+E62</f>
        <v>59.85</v>
      </c>
    </row>
    <row r="63" spans="1:6" x14ac:dyDescent="0.25">
      <c r="A63">
        <v>5</v>
      </c>
      <c r="B63" t="s">
        <v>5</v>
      </c>
      <c r="C63">
        <v>2012</v>
      </c>
      <c r="D63" s="4">
        <v>32.39</v>
      </c>
      <c r="E63" s="4">
        <v>30.43</v>
      </c>
      <c r="F63" s="4">
        <f>D63+E63</f>
        <v>62.82</v>
      </c>
    </row>
    <row r="64" spans="1:6" x14ac:dyDescent="0.25">
      <c r="A64">
        <v>6</v>
      </c>
      <c r="B64" t="s">
        <v>40</v>
      </c>
      <c r="C64">
        <v>2012</v>
      </c>
      <c r="D64" s="4">
        <v>36.11</v>
      </c>
      <c r="E64" s="4">
        <v>31.6</v>
      </c>
      <c r="F64" s="4">
        <f>D64+E64</f>
        <v>67.710000000000008</v>
      </c>
    </row>
    <row r="65" spans="1:11" x14ac:dyDescent="0.25">
      <c r="A65">
        <v>7</v>
      </c>
      <c r="B65" t="s">
        <v>41</v>
      </c>
      <c r="C65">
        <v>2013</v>
      </c>
      <c r="D65" s="4">
        <v>40.130000000000003</v>
      </c>
      <c r="E65" s="4">
        <v>36.33</v>
      </c>
      <c r="F65" s="4">
        <f>D65+E65</f>
        <v>76.460000000000008</v>
      </c>
      <c r="I65" s="4"/>
      <c r="J65" s="4"/>
      <c r="K65" s="4"/>
    </row>
    <row r="66" spans="1:11" x14ac:dyDescent="0.25">
      <c r="A66">
        <v>8</v>
      </c>
      <c r="B66" t="s">
        <v>43</v>
      </c>
      <c r="C66">
        <v>2013</v>
      </c>
      <c r="D66" s="4">
        <v>40.049999999999997</v>
      </c>
      <c r="E66" s="4">
        <v>41.83</v>
      </c>
      <c r="F66" s="4">
        <f>D66+E66</f>
        <v>81.88</v>
      </c>
    </row>
    <row r="67" spans="1:11" x14ac:dyDescent="0.25">
      <c r="A67">
        <v>9</v>
      </c>
      <c r="B67" t="s">
        <v>39</v>
      </c>
      <c r="C67">
        <v>2012</v>
      </c>
      <c r="D67" s="4">
        <v>43.94</v>
      </c>
      <c r="E67" s="4">
        <v>43.33</v>
      </c>
      <c r="F67" s="4">
        <f>D67+E67</f>
        <v>87.27</v>
      </c>
    </row>
    <row r="68" spans="1:11" x14ac:dyDescent="0.25">
      <c r="D68" s="2"/>
    </row>
    <row r="69" spans="1:11" x14ac:dyDescent="0.25">
      <c r="A69" s="2" t="s">
        <v>9</v>
      </c>
    </row>
    <row r="70" spans="1:11" x14ac:dyDescent="0.25">
      <c r="A70" s="2" t="s">
        <v>66</v>
      </c>
      <c r="B70" s="2" t="s">
        <v>0</v>
      </c>
      <c r="C70" s="2" t="s">
        <v>1</v>
      </c>
      <c r="D70" s="2" t="s">
        <v>2</v>
      </c>
      <c r="E70" s="2" t="s">
        <v>3</v>
      </c>
      <c r="F70" s="2" t="s">
        <v>4</v>
      </c>
    </row>
    <row r="71" spans="1:11" x14ac:dyDescent="0.25">
      <c r="A71">
        <v>1</v>
      </c>
      <c r="B71" t="s">
        <v>55</v>
      </c>
      <c r="C71">
        <v>2010</v>
      </c>
      <c r="D71" s="4">
        <v>40.78</v>
      </c>
      <c r="E71" s="4">
        <v>36.82</v>
      </c>
      <c r="F71" s="4">
        <f>D71+E71</f>
        <v>77.599999999999994</v>
      </c>
    </row>
    <row r="73" spans="1:11" x14ac:dyDescent="0.25">
      <c r="A73" s="2" t="s">
        <v>8</v>
      </c>
    </row>
    <row r="74" spans="1:11" x14ac:dyDescent="0.25">
      <c r="A74" s="2" t="s">
        <v>66</v>
      </c>
      <c r="B74" s="2" t="s">
        <v>0</v>
      </c>
      <c r="C74" s="2" t="s">
        <v>1</v>
      </c>
      <c r="D74" s="2" t="s">
        <v>2</v>
      </c>
      <c r="E74" s="2" t="s">
        <v>3</v>
      </c>
      <c r="F74" s="2" t="s">
        <v>4</v>
      </c>
    </row>
    <row r="75" spans="1:11" x14ac:dyDescent="0.25">
      <c r="A75">
        <v>1</v>
      </c>
      <c r="B75" t="s">
        <v>22</v>
      </c>
      <c r="C75">
        <v>2010</v>
      </c>
      <c r="D75" s="4">
        <v>33.22</v>
      </c>
      <c r="E75" s="4">
        <v>28.54</v>
      </c>
      <c r="F75" s="4">
        <f>D75+E75</f>
        <v>61.76</v>
      </c>
    </row>
    <row r="76" spans="1:11" x14ac:dyDescent="0.25">
      <c r="A76">
        <v>2</v>
      </c>
      <c r="B76" t="s">
        <v>19</v>
      </c>
      <c r="C76">
        <v>2011</v>
      </c>
      <c r="D76" s="4">
        <v>38.71</v>
      </c>
      <c r="E76" s="4">
        <v>30.93</v>
      </c>
      <c r="F76" s="4">
        <f>D76+E76</f>
        <v>69.64</v>
      </c>
    </row>
    <row r="77" spans="1:11" x14ac:dyDescent="0.25">
      <c r="D77" s="2"/>
    </row>
    <row r="79" spans="1:11" x14ac:dyDescent="0.25">
      <c r="A79" s="2" t="s">
        <v>7</v>
      </c>
    </row>
    <row r="80" spans="1:11" x14ac:dyDescent="0.25">
      <c r="A80" s="2" t="s">
        <v>66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4</v>
      </c>
    </row>
    <row r="81" spans="1:6" x14ac:dyDescent="0.25">
      <c r="A81" s="3">
        <v>1</v>
      </c>
      <c r="B81" s="3" t="s">
        <v>38</v>
      </c>
      <c r="C81" s="3">
        <v>2009</v>
      </c>
      <c r="D81" s="5">
        <v>29.3</v>
      </c>
      <c r="E81" s="5">
        <v>27.68</v>
      </c>
      <c r="F81" s="4">
        <f>D81+E81</f>
        <v>56.980000000000004</v>
      </c>
    </row>
    <row r="83" spans="1:6" x14ac:dyDescent="0.25">
      <c r="A83" s="2" t="s">
        <v>20</v>
      </c>
    </row>
    <row r="84" spans="1:6" x14ac:dyDescent="0.25">
      <c r="A84">
        <v>1</v>
      </c>
      <c r="B84" t="s">
        <v>21</v>
      </c>
      <c r="C84">
        <v>2006</v>
      </c>
      <c r="D84" s="4">
        <v>25.6</v>
      </c>
      <c r="E84" s="4">
        <v>23.19</v>
      </c>
      <c r="F84" s="4">
        <f>D84+E84</f>
        <v>48.790000000000006</v>
      </c>
    </row>
  </sheetData>
  <sortState xmlns:xlrd2="http://schemas.microsoft.com/office/spreadsheetml/2017/richdata2" ref="B75:F77">
    <sortCondition ref="F75:F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Toimisto1 Vihtigolf</dc:creator>
  <cp:lastModifiedBy>Janne Uotila</cp:lastModifiedBy>
  <cp:lastPrinted>2022-03-26T07:11:21Z</cp:lastPrinted>
  <dcterms:created xsi:type="dcterms:W3CDTF">2021-03-25T08:49:07Z</dcterms:created>
  <dcterms:modified xsi:type="dcterms:W3CDTF">2022-03-26T09:59:34Z</dcterms:modified>
</cp:coreProperties>
</file>